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<sst xmlns="http://schemas.openxmlformats.org/spreadsheetml/2006/main" count="73" uniqueCount="31">
  <si>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</si>
  <si>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</si>
  <si>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</si>
  <si>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</si>
  <si>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</si>
  <si>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</si>
  <si>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</si>
  <si>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</si>
  <si>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</si>
  <si>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</si>
  <si>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</si>
  <si>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</si>
  <si>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</si>
  <si>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</si>
  <si>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</si>
  <si>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</si>
  <si>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</si>
  <si>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</si>
  <si>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</si>
  <si>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</si>
  <si>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</si>
  <si>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</si>
  <si>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</si>
  <si>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</si>
  <si>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</si>
  <si>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Jarmo Lehtinen</t>
  </si>
  <si>
    <t>7.</t>
  </si>
  <si>
    <t>Pesäkarhut</t>
  </si>
  <si>
    <t>10.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</si>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</sst>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2</v>
      </c>
      <c r="AC4" s="12">
        <v>19</v>
      </c>
      <c r="AD4" s="12">
        <v>32</v>
      </c>
      <c r="AE4" s="12"/>
      <c r="AF4" s="69"/>
      <c r="AG4" s="10"/>
      <c r="AH4" s="7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27</v>
      </c>
      <c r="AA5" s="12">
        <v>21</v>
      </c>
      <c r="AB5" s="12">
        <v>1</v>
      </c>
      <c r="AC5" s="12">
        <v>12</v>
      </c>
      <c r="AD5" s="12">
        <v>23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27</v>
      </c>
      <c r="AA7" s="12">
        <v>21</v>
      </c>
      <c r="AB7" s="12">
        <v>1</v>
      </c>
      <c r="AC7" s="12">
        <v>4</v>
      </c>
      <c r="AD7" s="12">
        <v>22</v>
      </c>
      <c r="AE7" s="12"/>
      <c r="AF7" s="69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64</v>
      </c>
      <c r="AB8" s="36">
        <f>SUM(AB4:AB7)</f>
        <v>4</v>
      </c>
      <c r="AC8" s="36">
        <f>SUM(AC4:AC7)</f>
        <v>35</v>
      </c>
      <c r="AD8" s="36">
        <f>SUM(AD4:AD7)</f>
        <v>77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64</v>
      </c>
      <c r="F13" s="47">
        <f>PRODUCT(AB8+AN8)</f>
        <v>4</v>
      </c>
      <c r="G13" s="47">
        <f>PRODUCT(AC8+AO8)</f>
        <v>35</v>
      </c>
      <c r="H13" s="47">
        <f>PRODUCT(AD8+AP8)</f>
        <v>77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0.609375</v>
      </c>
      <c r="M13" s="53">
        <f>PRODUCT(H13/E13)</f>
        <v>1.203125</v>
      </c>
      <c r="N13" s="53">
        <f>PRODUCT((F13+G13+H13)/E13)</f>
        <v>1.8125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64</v>
      </c>
      <c r="F14" s="47">
        <f t="shared" ref="F14:I14" si="0">SUM(F11:F13)</f>
        <v>4</v>
      </c>
      <c r="G14" s="47">
        <f t="shared" si="0"/>
        <v>35</v>
      </c>
      <c r="H14" s="47">
        <f t="shared" si="0"/>
        <v>77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0.609375</v>
      </c>
      <c r="M14" s="53">
        <f>PRODUCT(H14/E14)</f>
        <v>1.203125</v>
      </c>
      <c r="N14" s="53">
        <f>PRODUCT((F14+G14+H14)/E14)</f>
        <v>1.8125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2018-12-18T16:53:56Z</dcterms:modified>
</cp:coreProperties>
</file>